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288"/>
  </bookViews>
  <sheets>
    <sheet name="Fő táblázat" sheetId="1" r:id="rId1"/>
  </sheets>
  <definedNames>
    <definedName name="_xlnm._FilterDatabase" localSheetId="0" hidden="1">'Fő táblázat'!$C$1:$G$17</definedName>
  </definedNames>
  <calcPr calcId="145621"/>
</workbook>
</file>

<file path=xl/calcChain.xml><?xml version="1.0" encoding="utf-8"?>
<calcChain xmlns="http://schemas.openxmlformats.org/spreadsheetml/2006/main">
  <c r="F16" i="1" l="1"/>
  <c r="F15" i="1"/>
</calcChain>
</file>

<file path=xl/sharedStrings.xml><?xml version="1.0" encoding="utf-8"?>
<sst xmlns="http://schemas.openxmlformats.org/spreadsheetml/2006/main" count="109" uniqueCount="71">
  <si>
    <t>Település</t>
  </si>
  <si>
    <t>Főkedvezményezett/konzorciumi tag</t>
  </si>
  <si>
    <t>Kódszáma</t>
  </si>
  <si>
    <t>Projekt címe</t>
  </si>
  <si>
    <t>Rövid összefoglaló</t>
  </si>
  <si>
    <t>Felhívás megnevezése</t>
  </si>
  <si>
    <t>Beruházás jellege</t>
  </si>
  <si>
    <t>Szatymaz</t>
  </si>
  <si>
    <t>Konzorciumi tag</t>
  </si>
  <si>
    <t>TOP-5.3.1-16-CS1-2017-00008</t>
  </si>
  <si>
    <t>Közösségfejlesztés Dóc, Ópusztaszer, Sándorfalva és Szatymaz összefogásával</t>
  </si>
  <si>
    <t>A projekt Sándorfalva, Ópusztaszer, Dóc és Szatymaz települések önkormányzatai által létrehozott konzorciumban valósul meg.
Célja: a közösségi kohézió és szerepvállalás erősítése a településeken. Ennek érdekében programokat, rendezvényeket, fórumokat tartunk. 
A teljes projekt költsége: 35.000.000 Ft, ebből a Szatymazra jutó támogatás mértéke: 9.405.942 Ft</t>
  </si>
  <si>
    <r>
      <t xml:space="preserve">A helyi identitás és a kohézió erősítése
</t>
    </r>
    <r>
      <rPr>
        <b/>
        <sz val="11"/>
        <color theme="1"/>
        <rFont val="Calibri"/>
        <family val="2"/>
        <charset val="238"/>
        <scheme val="minor"/>
      </rPr>
      <t>TOP-5.3.1-16</t>
    </r>
  </si>
  <si>
    <t>soft projekt</t>
  </si>
  <si>
    <t>Fő kedvezményezett</t>
  </si>
  <si>
    <t>KÖFOP-1.2.1-VEKOP-16-2017-01205</t>
  </si>
  <si>
    <t>Szatymaz Községi Önkormányzat ASP központhoz való csatlakozása</t>
  </si>
  <si>
    <t xml:space="preserve">A projekt célja: a polgármesteri hivatalban a közigazgatási feladatok hatékonyabb ellátása, és a jogszabályban előírt ASP-rendszerhez történő csatlakozás elősegítése az ahhoz szükséges informatikai eszközök beszerzésével. </t>
  </si>
  <si>
    <r>
      <t xml:space="preserve">Csatlakozási konstrukció az önkormányzati ASP rendszer országos kiterjesztéséhez
</t>
    </r>
    <r>
      <rPr>
        <b/>
        <sz val="11"/>
        <color theme="1"/>
        <rFont val="Calibri"/>
        <family val="2"/>
        <charset val="238"/>
        <scheme val="minor"/>
      </rPr>
      <t>KÖFOP-1.2.1-VEKOP-16</t>
    </r>
  </si>
  <si>
    <t>Eszközbeszerzés</t>
  </si>
  <si>
    <t xml:space="preserve">
EFOP-3.9.2-16-2017-00006
</t>
  </si>
  <si>
    <t>Humán kapacitások fejlesztése térségi szemléletben a Mórahalmi járásban</t>
  </si>
  <si>
    <t xml:space="preserve">A projekt keretében az iskola, valamint az óvoda számára szervezünk kompetenciafejlesztő foglalkozásokat, programokat (pl. óvodásoknak: úszás, mozgásfejlesztő torna, vadasparkba látogatás, néptánc. Iskolások számára: környezettudatos előadások, informatikai tanfolyam, gyárlátogatások), valamint az óvónők, védőnők, tanárok szakmai továbbképzéseken vehetnek részt. 
499.949.100 Ft.
Ebből a Szatymaz Községi Önkormányzatra eső támogatás mértéke: 26.948.070 Ft
</t>
  </si>
  <si>
    <r>
      <t xml:space="preserve">Humánk kapacitások fejlesztése térségi szemléletben - kedvezményezett térségek
</t>
    </r>
    <r>
      <rPr>
        <b/>
        <sz val="11"/>
        <color theme="1"/>
        <rFont val="Calibri"/>
        <family val="2"/>
        <charset val="238"/>
        <scheme val="minor"/>
      </rPr>
      <t>EFOP-3.9.2-16</t>
    </r>
  </si>
  <si>
    <t xml:space="preserve">
EFOP-1.5.3-16-2017-00039
</t>
  </si>
  <si>
    <t>Humán szolgáltatások fejlesztése térségi szemléletben a Mórahalmi járásban</t>
  </si>
  <si>
    <t>A projekt keretében klub-foglalkozásokat (pl. zsonglőr-, fotóklub, baba-mama klub), tematikus előadásokat (pl. prevenciós jellegű előadások), szülői készségfejlesztő workshopokat, roadshowkat szervezünk, egészségfejlesztéssel kapcsolatos programok szervezünk (pl. torna, sportágtoborzó) a lakosság részére.
499 587 521 Ft Ebből a Szatymaz Községi Önkormányzatra eső támogatás mértéke: 19.219.126 Ft</t>
  </si>
  <si>
    <r>
      <t xml:space="preserve">Humánk szolgáltatások fejlesztése térségi szemléletben - kedvezményezett térségek
</t>
    </r>
    <r>
      <rPr>
        <b/>
        <sz val="11"/>
        <color theme="1"/>
        <rFont val="Calibri"/>
        <family val="2"/>
        <charset val="238"/>
        <scheme val="minor"/>
      </rPr>
      <t>EFOP-1.5.3-16</t>
    </r>
  </si>
  <si>
    <t xml:space="preserve">
TOP-3.2.1-15-CS1-2016-00016
</t>
  </si>
  <si>
    <t>Szent István Katolikus Általános Iskola főépületének energetikai korszerűsítése</t>
  </si>
  <si>
    <t>A projekt célja: az általános iskola fenntartási költségeinek csökkentése érdekében az épület energetikai korszerűsítése napelem-rendszer telepítéssel, nyílászáró-cserével, fűtés-korszerűsítéssel.</t>
  </si>
  <si>
    <r>
      <t xml:space="preserve">Önkormányzati épületek energetikai korszerűsíétse
</t>
    </r>
    <r>
      <rPr>
        <b/>
        <sz val="11"/>
        <color theme="1"/>
        <rFont val="Calibri"/>
        <family val="2"/>
        <charset val="238"/>
        <scheme val="minor"/>
      </rPr>
      <t>TOP-3.2.1-15</t>
    </r>
  </si>
  <si>
    <t>építési beruházás</t>
  </si>
  <si>
    <t xml:space="preserve">
TOP-3.1.1-15-CS1-2016-00005
</t>
  </si>
  <si>
    <t>Szatymazi kerékpárút építés a fenntarthatóság jegyében</t>
  </si>
  <si>
    <t xml:space="preserve">Projekt keretében 2,3 km hosszan kerékpárút épült ki egészen az 5-ös főút melletti Szatymazi temetőig. </t>
  </si>
  <si>
    <t>Fenntartható települési közlekedésfejlesztés
TOP-3.1.1-15</t>
  </si>
  <si>
    <t xml:space="preserve">
TOP-1.4.1-15-CS1-2016-00014
</t>
  </si>
  <si>
    <t>A szatymazi óvoda fejlesztése</t>
  </si>
  <si>
    <t>A projekt célja: a szatymazi óvoda fejlesztése épületbővítéssel. Ezzel megtörténik a régi gazdasági iskola melléképületében működő csoportszoba kiváltása. Az új épületben foglalkoztató szoba, tornaszoba és ezek kiszolgáló helyiségei kerültek kialakításra.</t>
  </si>
  <si>
    <t>A foglalkoztatás és az életminőség javítása családbarát, munkába állást segítő intézmények, közszolgáltatások fejlesztésével
TOP-1.4.1-15</t>
  </si>
  <si>
    <t>Szatymazi külterületi közutak állapotjavításához, karbantartásához szükséges erő- és munkagép beszerzése</t>
  </si>
  <si>
    <t xml:space="preserve">A projekt keretében beszerzésre került egy Belarus MTZ márkájú traktor, valamint egy gérder, melynek segítségével Szatymaz Községi Önkormányzat nagyobb hatékonysággal képes ellátni a külterületi utak karbantartását. </t>
  </si>
  <si>
    <t>VP6-7.2.1-7.1.4.1.2-16
Külterületi helyi közutak fejlesztése, önkormányzati utak kezeléséhez, állapotjavításához, karbantartásához szüksgées erő- és munkagépek beszerzése</t>
  </si>
  <si>
    <t>LEADER</t>
  </si>
  <si>
    <t>A községi tornaterem öltözőinek korszerűsítése és eszközbeszerzés a helyi sport és szabadidős szolgáltatás minőségi fejlesztése érdekében</t>
  </si>
  <si>
    <t>A projekt keretében felújításra került az általános iskola udvarán lévő tornaterem leromlott állapotú vizesblokkjai, valamint öltözőpadokat és tornapadokat szereztünk be.</t>
  </si>
  <si>
    <t>helyi civil, sport és szabadidős szolgáltatsok fejlesztése
VP6-19.2-1-21-3-17</t>
  </si>
  <si>
    <t>Szatymazi Polgármesteri Hivatal épületének energetikai korszerűsítése és az előtte lévő közparkban ingyen wifi szolgáltatás bevezetése</t>
  </si>
  <si>
    <t xml:space="preserve">A projekt keretében kicseréltük az ablakokat a polgármesteri hivatal épületén, továbbá fűtés-korszerűsítés keretében megtörtént a radiátorok cseréje, valamint a kazáncsere. 
A hivatal előtti közpark területén ingyen-wifi szolgáltatást vezettünk be.
</t>
  </si>
  <si>
    <t>Helyi energetikai és informatikai szolgáltatások fejlesztése
VP6-19.2.1-21-A2-17</t>
  </si>
  <si>
    <t>TOP-2.1.3-16-CS1-2021-00019</t>
  </si>
  <si>
    <t>Szatymaz község belterületi vízrendezés II. ütem</t>
  </si>
  <si>
    <t>A projekt keretében nyílt csapadékvíz elvezető árkot építünk ki a település több pontján, valamint záportározó kerül kialakításra.</t>
  </si>
  <si>
    <t>TOP-2.1.3-16, Települési környezetvédelmi infrastruktúra-fejlesztések</t>
  </si>
  <si>
    <t>építés</t>
  </si>
  <si>
    <t>TO-iratazonosító: 3340114008</t>
  </si>
  <si>
    <t>Külterületi útfejlesztés Szatymazon</t>
  </si>
  <si>
    <t>Pályázatunk keretében a 1762, 0128, 077, 0354, 0217, 1773, 079/1, 079/2 0175, 1444 helyrajzi számú útszakaszokat újítjuk fel. Tevékenységek: Földutak stabilizálása, szilárd burkolat kialakítás, szilárd burkolat felújítás.</t>
  </si>
  <si>
    <t>Külterületi helyi közutak fejlesztése - VP6-7.2.1.1-21</t>
  </si>
  <si>
    <t>Konzorcium vezető</t>
  </si>
  <si>
    <t>TOP_PLUSZ-1.2.1-21-CS1-2022-00022</t>
  </si>
  <si>
    <t>Külterületi kerékpárút-fejlesztés Szatymaz-Sándorfalva között</t>
  </si>
  <si>
    <t>Külterületi kerékpárút építése Szatymaz és Sándorfalva között. A projekt konzorciumban Sándorfalvával. A projekt összköltsége: 525.000.000,- Ft, ebből Szatymazra eső rész: 320.331.042 Ft</t>
  </si>
  <si>
    <t>TOP_PLUSZ-1.2.1-21
Élhető települések</t>
  </si>
  <si>
    <t>TOP_PLUSZ-1.2.1-21-CS1-2022-00025</t>
  </si>
  <si>
    <t xml:space="preserve">Szatymaz-Zsombó településeket összekötő kerékpárút fejlesztése </t>
  </si>
  <si>
    <t>Külterületi kerékpárút építése Szatymaz és Sándorfalva között. A projekt konzorciumban Sándorfalvával. A projekt összköltsége: 715.000.000,- Ft, ebből Szatymazra eső rész: 391.522.315 Ft</t>
  </si>
  <si>
    <t>TOP_PLUSZ-1.2.1-21-CS1-2022-00001</t>
  </si>
  <si>
    <t>Közösségi közlekedés fejlesztése Szatymazon</t>
  </si>
  <si>
    <t>10 db buszmegálló fejlesztése, melyből 5 db belterületen található. A megállók közül 4 helyszínen mindkét oldalon, 2 helyszínen pedig 1-1 oldalon lévő megálló fejlesztése. Mind a 10 buszmegállóban a beruházás révén új buszöböl és akadálymentes peron kerül kialakításra, emellett 6 megállóban fedett utasváró, 4 megállóban 22 kerékpártároló és mind a 10 megállóba hulladékgyűjtő kerül kihelyezésre. A 10 helyszínen összesen 347 m2 füvesítés és 9 db fa telepítése. Két megállóban közvilágítás fejlesztése szerepel NAPELEMES RENDSZERrel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</si>
</sst>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&quot;HUF&quot;_-;\-* #,##0\ &quot;HUF&quot;_-;_-* &quot;-&quot;??\ &quot;HUF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C1" zoomScale="70" zoomScaleNormal="70" workbookViewId="0">
      <pane ySplit="1" topLeftCell="A2" activePane="bottomLeft" state="frozen"/>
      <selection pane="bottomLeft" activeCell="Q4" sqref="Q4"/>
    </sheetView>
  </sheetViews>
  <sheetFormatPr defaultColWidth="8.88671875" defaultRowHeight="14.4" x14ac:dyDescent="0.3"/>
  <cols>
    <col min="1" max="1" width="13.33203125" style="3" customWidth="1"/>
    <col min="2" max="2" width="17.88671875" style="3" customWidth="1"/>
    <col min="3" max="3" width="35.33203125" style="3" customWidth="1"/>
    <col min="4" max="4" width="31.33203125" style="17" customWidth="1"/>
    <col min="5" max="5" width="51.6640625" style="17" customWidth="1"/>
    <col min="6" max="6" width="26.33203125" style="17" customWidth="1"/>
    <col min="7" max="7" width="19.33203125" style="17" customWidth="1"/>
    <col min="8" max="16384" width="8.88671875" style="7"/>
  </cols>
  <sheetData>
    <row r="1" spans="1:7" s="3" customFormat="1" ht="28.8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</row>
    <row r="2" spans="1:7" ht="115.2" x14ac:dyDescent="0.3">
      <c r="A2" s="4" t="s">
        <v>7</v>
      </c>
      <c r="B2" s="4" t="s">
        <v>8</v>
      </c>
      <c r="C2" s="4" t="s">
        <v>9</v>
      </c>
      <c r="D2" s="5" t="s">
        <v>10</v>
      </c>
      <c r="E2" s="5" t="s">
        <v>11</v>
      </c>
      <c r="F2" s="5" t="s">
        <v>12</v>
      </c>
      <c r="G2" s="6" t="s">
        <v>13</v>
      </c>
    </row>
    <row r="3" spans="1:7" ht="57.6" x14ac:dyDescent="0.3">
      <c r="A3" s="4" t="s">
        <v>7</v>
      </c>
      <c r="B3" s="4" t="s">
        <v>14</v>
      </c>
      <c r="C3" s="8" t="s">
        <v>15</v>
      </c>
      <c r="D3" s="9" t="s">
        <v>16</v>
      </c>
      <c r="E3" s="5" t="s">
        <v>17</v>
      </c>
      <c r="F3" s="5" t="s">
        <v>18</v>
      </c>
      <c r="G3" s="6" t="s">
        <v>19</v>
      </c>
    </row>
    <row r="4" spans="1:7" ht="170.4" customHeight="1" x14ac:dyDescent="0.3">
      <c r="A4" s="4" t="s">
        <v>7</v>
      </c>
      <c r="B4" s="4" t="s">
        <v>8</v>
      </c>
      <c r="C4" s="10" t="s">
        <v>20</v>
      </c>
      <c r="D4" s="5" t="s">
        <v>21</v>
      </c>
      <c r="E4" s="5" t="s">
        <v>22</v>
      </c>
      <c r="F4" s="5" t="s">
        <v>23</v>
      </c>
      <c r="G4" s="6" t="s">
        <v>13</v>
      </c>
    </row>
    <row r="5" spans="1:7" ht="127.2" customHeight="1" x14ac:dyDescent="0.3">
      <c r="A5" s="4" t="s">
        <v>7</v>
      </c>
      <c r="B5" s="4" t="s">
        <v>8</v>
      </c>
      <c r="C5" s="6" t="s">
        <v>24</v>
      </c>
      <c r="D5" s="5" t="s">
        <v>25</v>
      </c>
      <c r="E5" s="5" t="s">
        <v>26</v>
      </c>
      <c r="F5" s="5" t="s">
        <v>27</v>
      </c>
      <c r="G5" s="6" t="s">
        <v>13</v>
      </c>
    </row>
    <row r="6" spans="1:7" ht="57.6" x14ac:dyDescent="0.3">
      <c r="A6" s="4" t="s">
        <v>7</v>
      </c>
      <c r="B6" s="4" t="s">
        <v>14</v>
      </c>
      <c r="C6" s="6" t="s">
        <v>28</v>
      </c>
      <c r="D6" s="5" t="s">
        <v>29</v>
      </c>
      <c r="E6" s="5" t="s">
        <v>30</v>
      </c>
      <c r="F6" s="11" t="s">
        <v>31</v>
      </c>
      <c r="G6" s="6" t="s">
        <v>32</v>
      </c>
    </row>
    <row r="7" spans="1:7" ht="43.2" x14ac:dyDescent="0.3">
      <c r="A7" s="4" t="s">
        <v>7</v>
      </c>
      <c r="B7" s="4" t="s">
        <v>14</v>
      </c>
      <c r="C7" s="6" t="s">
        <v>33</v>
      </c>
      <c r="D7" s="5" t="s">
        <v>34</v>
      </c>
      <c r="E7" s="5" t="s">
        <v>35</v>
      </c>
      <c r="F7" s="11" t="s">
        <v>36</v>
      </c>
      <c r="G7" s="6" t="s">
        <v>32</v>
      </c>
    </row>
    <row r="8" spans="1:7" ht="100.8" x14ac:dyDescent="0.3">
      <c r="A8" s="4" t="s">
        <v>7</v>
      </c>
      <c r="B8" s="4" t="s">
        <v>14</v>
      </c>
      <c r="C8" s="6" t="s">
        <v>37</v>
      </c>
      <c r="D8" s="5" t="s">
        <v>38</v>
      </c>
      <c r="E8" s="5" t="s">
        <v>39</v>
      </c>
      <c r="F8" s="11" t="s">
        <v>40</v>
      </c>
      <c r="G8" s="6" t="s">
        <v>32</v>
      </c>
    </row>
    <row r="9" spans="1:7" ht="115.2" x14ac:dyDescent="0.3">
      <c r="A9" s="4" t="s">
        <v>7</v>
      </c>
      <c r="B9" s="4" t="s">
        <v>14</v>
      </c>
      <c r="C9" s="4">
        <v>1824283127</v>
      </c>
      <c r="D9" s="5" t="s">
        <v>41</v>
      </c>
      <c r="E9" s="5" t="s">
        <v>42</v>
      </c>
      <c r="F9" s="11" t="s">
        <v>43</v>
      </c>
      <c r="G9" s="6" t="s">
        <v>19</v>
      </c>
    </row>
    <row r="10" spans="1:7" ht="72" x14ac:dyDescent="0.3">
      <c r="A10" s="4" t="s">
        <v>7</v>
      </c>
      <c r="B10" s="4" t="s">
        <v>14</v>
      </c>
      <c r="C10" s="4" t="s">
        <v>44</v>
      </c>
      <c r="D10" s="5" t="s">
        <v>45</v>
      </c>
      <c r="E10" s="5" t="s">
        <v>46</v>
      </c>
      <c r="F10" s="5" t="s">
        <v>47</v>
      </c>
      <c r="G10" s="6" t="s">
        <v>32</v>
      </c>
    </row>
    <row r="11" spans="1:7" ht="86.4" x14ac:dyDescent="0.3">
      <c r="A11" s="4" t="s">
        <v>7</v>
      </c>
      <c r="B11" s="4" t="s">
        <v>14</v>
      </c>
      <c r="C11" s="4" t="s">
        <v>44</v>
      </c>
      <c r="D11" s="5" t="s">
        <v>48</v>
      </c>
      <c r="E11" s="5" t="s">
        <v>49</v>
      </c>
      <c r="F11" s="5" t="s">
        <v>50</v>
      </c>
      <c r="G11" s="6" t="s">
        <v>32</v>
      </c>
    </row>
    <row r="12" spans="1:7" ht="43.2" x14ac:dyDescent="0.3">
      <c r="A12" s="4" t="s">
        <v>7</v>
      </c>
      <c r="B12" s="4" t="s">
        <v>14</v>
      </c>
      <c r="C12" s="4" t="s">
        <v>51</v>
      </c>
      <c r="D12" s="5" t="s">
        <v>52</v>
      </c>
      <c r="E12" s="5" t="s">
        <v>53</v>
      </c>
      <c r="F12" s="5" t="s">
        <v>54</v>
      </c>
      <c r="G12" s="5" t="s">
        <v>55</v>
      </c>
    </row>
    <row r="13" spans="1:7" ht="57.6" x14ac:dyDescent="0.3">
      <c r="A13" s="4" t="s">
        <v>7</v>
      </c>
      <c r="B13" s="4" t="s">
        <v>14</v>
      </c>
      <c r="C13" s="12" t="s">
        <v>56</v>
      </c>
      <c r="D13" s="5" t="s">
        <v>57</v>
      </c>
      <c r="E13" s="5" t="s">
        <v>58</v>
      </c>
      <c r="F13" s="5" t="s">
        <v>59</v>
      </c>
      <c r="G13" s="5" t="s">
        <v>55</v>
      </c>
    </row>
    <row r="14" spans="1:7" ht="57.6" x14ac:dyDescent="0.3">
      <c r="A14" s="4" t="s">
        <v>7</v>
      </c>
      <c r="B14" s="4" t="s">
        <v>60</v>
      </c>
      <c r="C14" s="12" t="s">
        <v>61</v>
      </c>
      <c r="D14" s="5" t="s">
        <v>62</v>
      </c>
      <c r="E14" s="5" t="s">
        <v>63</v>
      </c>
      <c r="F14" s="5" t="s">
        <v>64</v>
      </c>
      <c r="G14" s="5" t="s">
        <v>55</v>
      </c>
    </row>
    <row r="15" spans="1:7" ht="79.2" customHeight="1" x14ac:dyDescent="0.3">
      <c r="A15" s="4" t="s">
        <v>7</v>
      </c>
      <c r="B15" s="4" t="s">
        <v>60</v>
      </c>
      <c r="C15" s="12" t="s">
        <v>65</v>
      </c>
      <c r="D15" s="5" t="s">
        <v>66</v>
      </c>
      <c r="E15" s="5" t="s">
        <v>67</v>
      </c>
      <c r="F15" s="5" t="str">
        <f>$F$14</f>
        <v>TOP_PLUSZ-1.2.1-21
Élhető települések</v>
      </c>
      <c r="G15" s="5" t="s">
        <v>55</v>
      </c>
    </row>
    <row r="16" spans="1:7" ht="144" x14ac:dyDescent="0.3">
      <c r="A16" s="4" t="s">
        <v>7</v>
      </c>
      <c r="B16" s="4" t="s">
        <v>14</v>
      </c>
      <c r="C16" s="12" t="s">
        <v>68</v>
      </c>
      <c r="D16" s="5" t="s">
        <v>69</v>
      </c>
      <c r="E16" s="5" t="s">
        <v>70</v>
      </c>
      <c r="F16" s="5" t="str">
        <f>$F$14</f>
        <v>TOP_PLUSZ-1.2.1-21
Élhető települések</v>
      </c>
      <c r="G16" s="5" t="s">
        <v>55</v>
      </c>
    </row>
    <row r="17" spans="1:7" s="14" customFormat="1" x14ac:dyDescent="0.3">
      <c r="A17" s="13"/>
      <c r="B17" s="13"/>
      <c r="D17" s="15"/>
      <c r="E17" s="15"/>
      <c r="F17" s="15"/>
      <c r="G17" s="15"/>
    </row>
    <row r="18" spans="1:7" s="14" customFormat="1" x14ac:dyDescent="0.3">
      <c r="A18" s="13"/>
      <c r="B18" s="13"/>
      <c r="C18" s="13"/>
      <c r="D18" s="15"/>
      <c r="E18" s="15"/>
      <c r="F18" s="15"/>
      <c r="G18" s="16"/>
    </row>
  </sheetData>
  <autoFilter ref="C1:G17"/>
  <pageMargins left="0.7" right="0.7" top="0.75" bottom="0.75" header="0.3" footer="0.3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Fő táblázat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Zonainé Kékesi Dóra</dc:creator>
  <cp:lastModifiedBy>Zonainé Kékesi Dóra</cp:lastModifiedBy>
  <dcterms:created xsi:type="dcterms:W3CDTF">2023-10-11T06:41:00Z</dcterms:created>
  <dcterms:modified xsi:type="dcterms:W3CDTF">2023-10-11T06:44:02Z</dcterms:modified>
</cp:coreProperties>
</file>